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8" i="1" l="1"/>
  <c r="F49" i="1" s="1"/>
  <c r="E48" i="1"/>
  <c r="E49" i="1" s="1"/>
</calcChain>
</file>

<file path=xl/sharedStrings.xml><?xml version="1.0" encoding="utf-8"?>
<sst xmlns="http://schemas.openxmlformats.org/spreadsheetml/2006/main" count="74" uniqueCount="74">
  <si>
    <t>Y / N</t>
  </si>
  <si>
    <t>0,1,2,3 or 4</t>
  </si>
  <si>
    <t xml:space="preserve"> Checklist item</t>
  </si>
  <si>
    <t>Criteria</t>
  </si>
  <si>
    <t>Exist?</t>
  </si>
  <si>
    <t>Rating</t>
  </si>
  <si>
    <t>Comments</t>
  </si>
  <si>
    <t>Sort - SEIRI</t>
  </si>
  <si>
    <t>No irrelevant reference materials, documents, drawings, etc.</t>
  </si>
  <si>
    <t>Desks and tables</t>
  </si>
  <si>
    <t>No irrelevant reference materials, documents, etc.</t>
  </si>
  <si>
    <t>Drawers</t>
  </si>
  <si>
    <t>No excess pieces of equipment, documents, etc.</t>
  </si>
  <si>
    <t>Other storage area</t>
  </si>
  <si>
    <t>Storage area is defined to store unneeded items and out-dated documents</t>
  </si>
  <si>
    <t>Standards for disposal</t>
  </si>
  <si>
    <t>Standards for eliminating unnecessary items exist and are being followed</t>
  </si>
  <si>
    <t>Set in order - SEITON</t>
  </si>
  <si>
    <t>Tools and equipment</t>
  </si>
  <si>
    <t>Locations of tools and equipment are clear and well organized</t>
  </si>
  <si>
    <t>Materials and products</t>
  </si>
  <si>
    <t>Locations of materials and products are clear and well organized</t>
  </si>
  <si>
    <t>Labeling</t>
  </si>
  <si>
    <t>Labels exist to indicate locations, containers, boxes, shelves &amp; stored items</t>
  </si>
  <si>
    <t>Inventory control</t>
  </si>
  <si>
    <r>
      <t xml:space="preserve">Evidence of inventory control exists </t>
    </r>
    <r>
      <rPr>
        <sz val="11"/>
        <color theme="4" tint="-0.249977111117893"/>
        <rFont val="Calibri"/>
        <family val="2"/>
        <scheme val="minor"/>
      </rPr>
      <t>(i.e. Kanban cards, FIFO, min &amp; max)</t>
    </r>
  </si>
  <si>
    <t>Outlining / dividing lines</t>
  </si>
  <si>
    <t>Dividing lines are clearly identified and clean as per standard</t>
  </si>
  <si>
    <t>Safety</t>
  </si>
  <si>
    <t>Safety equipment and supplies are clear and in good condition</t>
  </si>
  <si>
    <t>Shining - SEISO</t>
  </si>
  <si>
    <t>Building structure</t>
  </si>
  <si>
    <t>Floors, walls, ceilings &amp; pipework are in good condition &amp; free from dirt/dust</t>
  </si>
  <si>
    <t>Racks and cabinets</t>
  </si>
  <si>
    <t>Racks, cabinets and shelves are kept clean</t>
  </si>
  <si>
    <t>Machines and tools</t>
  </si>
  <si>
    <t>Machines, equipment and tools are kept clean</t>
  </si>
  <si>
    <t>Stored items</t>
  </si>
  <si>
    <t>Stored items, materials and products are kept clean</t>
  </si>
  <si>
    <t>Lighting</t>
  </si>
  <si>
    <t>Lighting is enough and all lighting is free from dust</t>
  </si>
  <si>
    <t>Ventilation</t>
  </si>
  <si>
    <r>
      <t xml:space="preserve">Good movement of air exists through the room </t>
    </r>
    <r>
      <rPr>
        <sz val="11"/>
        <color theme="4" tint="-0.249977111117893"/>
        <rFont val="Calibri"/>
        <family val="2"/>
        <scheme val="minor"/>
      </rPr>
      <t>(limits the spread of viruses)</t>
    </r>
  </si>
  <si>
    <t>Pest control</t>
  </si>
  <si>
    <t>Pest control exists and effective</t>
  </si>
  <si>
    <t>Cleaning tools</t>
  </si>
  <si>
    <t>Cleaning tools and materials are easily accessible</t>
  </si>
  <si>
    <t>Cleaning responsibilities</t>
  </si>
  <si>
    <t>Cleaning assignments are defined and are being followed</t>
  </si>
  <si>
    <t>Standardize - SEIKETSU</t>
  </si>
  <si>
    <t>Visual controls</t>
  </si>
  <si>
    <t>Information displays, signs, color coding &amp; other markings are established</t>
  </si>
  <si>
    <t>Procedures</t>
  </si>
  <si>
    <t>Procedures for maintaining the first three S's are being displayed</t>
  </si>
  <si>
    <t>5S documentation</t>
  </si>
  <si>
    <t>5S checklists, schedules and routines are defined and being used</t>
  </si>
  <si>
    <t>Responsibilities</t>
  </si>
  <si>
    <t>Everyone knows his responsibilities, when and how</t>
  </si>
  <si>
    <t>Regular Audits</t>
  </si>
  <si>
    <t xml:space="preserve">Regular audits are carried out using checklists and measures </t>
  </si>
  <si>
    <t>Sustain - SHITSUKE</t>
  </si>
  <si>
    <t>5S System</t>
  </si>
  <si>
    <t>5S seems to be the way of life rather than just a routine</t>
  </si>
  <si>
    <t>Success stories</t>
  </si>
  <si>
    <r>
      <t xml:space="preserve">Success stories are being displayed </t>
    </r>
    <r>
      <rPr>
        <sz val="11"/>
        <color theme="4" tint="-0.249977111117893"/>
        <rFont val="Calibri"/>
        <family val="2"/>
        <scheme val="minor"/>
      </rPr>
      <t>(i.e. before and after pictures)</t>
    </r>
  </si>
  <si>
    <t>Rewards and recognition</t>
  </si>
  <si>
    <t>Rewards and recognition is part of the 5S system</t>
  </si>
  <si>
    <t xml:space="preserve"> Comments</t>
  </si>
  <si>
    <t>Score:</t>
  </si>
  <si>
    <t>Hangers and shelves</t>
  </si>
  <si>
    <r>
      <t xml:space="preserve">5S Checklist - </t>
    </r>
    <r>
      <rPr>
        <sz val="24"/>
        <color theme="0"/>
        <rFont val="Calibri"/>
        <family val="2"/>
        <scheme val="minor"/>
      </rPr>
      <t>Manufacturing</t>
    </r>
  </si>
  <si>
    <t>Area</t>
  </si>
  <si>
    <t xml:space="preserve">Auditor </t>
  </si>
  <si>
    <t xml:space="preserve">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</si>
</sst>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499984740745262"/>
      </left>
      <right/>
      <top style="thin">
        <color theme="0" tint="-0.34998626667073579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ck">
        <color theme="0" tint="-0.249977111117893"/>
      </left>
      <right/>
      <top style="thick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/>
      <top/>
      <bottom/>
      <diagonal/>
    </border>
    <border>
      <left style="thick">
        <color theme="0" tint="-0.249977111117893"/>
      </left>
      <right/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499984740745262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1">
    <xf numFmtId="0" fontId="0" fillId="0" borderId="0" xfId="0"/>
    <xf numFmtId="0" fontId="3" fillId="3" borderId="0" xfId="0" applyFont="1" applyFill="1" applyAlignment="1" applyProtection="1"/>
    <xf numFmtId="0" fontId="3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right"/>
    </xf>
    <xf numFmtId="0" fontId="7" fillId="3" borderId="0" xfId="0" applyFont="1" applyFill="1" applyAlignment="1" applyProtection="1"/>
    <xf numFmtId="0" fontId="3" fillId="5" borderId="0" xfId="0" applyFont="1" applyFill="1" applyAlignment="1" applyProtection="1"/>
    <xf numFmtId="0" fontId="3" fillId="5" borderId="0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/>
    <xf numFmtId="0" fontId="10" fillId="7" borderId="8" xfId="0" applyFont="1" applyFill="1" applyBorder="1" applyAlignment="1" applyProtection="1">
      <alignment vertical="center"/>
    </xf>
    <xf numFmtId="0" fontId="5" fillId="7" borderId="9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10" fillId="7" borderId="10" xfId="0" applyFont="1" applyFill="1" applyBorder="1" applyAlignment="1" applyProtection="1">
      <alignment vertical="center"/>
    </xf>
    <xf numFmtId="0" fontId="5" fillId="7" borderId="11" xfId="0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Border="1" applyAlignment="1" applyProtection="1"/>
    <xf numFmtId="0" fontId="9" fillId="6" borderId="2" xfId="0" applyFont="1" applyFill="1" applyBorder="1" applyAlignment="1" applyProtection="1">
      <alignment vertical="center"/>
    </xf>
    <xf numFmtId="164" fontId="13" fillId="8" borderId="14" xfId="0" applyNumberFormat="1" applyFont="1" applyFill="1" applyBorder="1" applyAlignment="1" applyProtection="1">
      <alignment horizontal="center" vertical="center"/>
    </xf>
    <xf numFmtId="165" fontId="15" fillId="5" borderId="0" xfId="0" applyNumberFormat="1" applyFont="1" applyFill="1" applyBorder="1" applyAlignment="1" applyProtection="1">
      <alignment horizontal="center" vertical="center"/>
    </xf>
    <xf numFmtId="1" fontId="5" fillId="0" borderId="5" xfId="0" applyNumberFormat="1" applyFont="1" applyFill="1" applyBorder="1" applyAlignment="1" applyProtection="1">
      <alignment horizontal="left" vertical="center" wrapText="1"/>
      <protection locked="0"/>
    </xf>
    <xf numFmtId="1" fontId="5" fillId="0" borderId="6" xfId="0" applyNumberFormat="1" applyFont="1" applyFill="1" applyBorder="1" applyAlignment="1" applyProtection="1">
      <alignment horizontal="left" vertical="center" wrapText="1"/>
      <protection locked="0"/>
    </xf>
    <xf numFmtId="1" fontId="5" fillId="0" borderId="7" xfId="0" applyNumberFormat="1" applyFont="1" applyFill="1" applyBorder="1" applyAlignment="1" applyProtection="1">
      <alignment horizontal="left" vertical="center" wrapText="1"/>
      <protection locked="0"/>
    </xf>
    <xf numFmtId="1" fontId="5" fillId="0" borderId="5" xfId="0" applyNumberFormat="1" applyFont="1" applyFill="1" applyBorder="1" applyAlignment="1" applyProtection="1">
      <alignment horizontal="left" vertical="center"/>
      <protection locked="0"/>
    </xf>
    <xf numFmtId="1" fontId="5" fillId="0" borderId="6" xfId="0" applyNumberFormat="1" applyFont="1" applyFill="1" applyBorder="1" applyAlignment="1" applyProtection="1">
      <alignment horizontal="left" vertical="center"/>
      <protection locked="0"/>
    </xf>
    <xf numFmtId="1" fontId="5" fillId="0" borderId="7" xfId="0" applyNumberFormat="1" applyFont="1" applyFill="1" applyBorder="1" applyAlignment="1" applyProtection="1">
      <alignment horizontal="left" vertical="center"/>
      <protection locked="0"/>
    </xf>
    <xf numFmtId="0" fontId="6" fillId="7" borderId="12" xfId="0" applyFont="1" applyFill="1" applyBorder="1" applyAlignment="1" applyProtection="1">
      <alignment horizontal="right" vertical="center"/>
    </xf>
    <xf numFmtId="0" fontId="6" fillId="7" borderId="13" xfId="0" applyFont="1" applyFill="1" applyBorder="1" applyAlignment="1" applyProtection="1">
      <alignment horizontal="right" vertical="center"/>
    </xf>
    <xf numFmtId="0" fontId="18" fillId="9" borderId="15" xfId="0" applyFont="1" applyFill="1" applyBorder="1" applyAlignment="1" applyProtection="1">
      <alignment horizontal="center" vertical="center"/>
    </xf>
    <xf numFmtId="0" fontId="18" fillId="9" borderId="16" xfId="0" applyFont="1" applyFill="1" applyBorder="1" applyAlignment="1" applyProtection="1">
      <alignment horizontal="center" vertical="center"/>
    </xf>
    <xf numFmtId="0" fontId="18" fillId="9" borderId="17" xfId="0" applyFont="1" applyFill="1" applyBorder="1" applyAlignment="1" applyProtection="1">
      <alignment horizontal="center" vertical="center"/>
    </xf>
    <xf numFmtId="0" fontId="18" fillId="9" borderId="18" xfId="0" applyFont="1" applyFill="1" applyBorder="1" applyAlignment="1" applyProtection="1">
      <alignment horizontal="center" vertical="center"/>
    </xf>
    <xf numFmtId="0" fontId="18" fillId="9" borderId="0" xfId="0" applyFont="1" applyFill="1" applyBorder="1" applyAlignment="1" applyProtection="1">
      <alignment horizontal="center" vertical="center"/>
    </xf>
    <xf numFmtId="0" fontId="18" fillId="9" borderId="19" xfId="0" applyFont="1" applyFill="1" applyBorder="1" applyAlignment="1" applyProtection="1">
      <alignment horizontal="center" vertical="center"/>
    </xf>
    <xf numFmtId="0" fontId="18" fillId="9" borderId="20" xfId="0" applyFont="1" applyFill="1" applyBorder="1" applyAlignment="1" applyProtection="1">
      <alignment horizontal="center" vertical="center"/>
    </xf>
    <xf numFmtId="0" fontId="18" fillId="9" borderId="21" xfId="0" applyFont="1" applyFill="1" applyBorder="1" applyAlignment="1" applyProtection="1">
      <alignment horizontal="center" vertical="center"/>
    </xf>
    <xf numFmtId="0" fontId="18" fillId="9" borderId="22" xfId="0" applyFont="1" applyFill="1" applyBorder="1" applyAlignment="1" applyProtection="1">
      <alignment horizontal="center" vertical="center"/>
    </xf>
    <xf numFmtId="0" fontId="16" fillId="9" borderId="0" xfId="0" applyFont="1" applyFill="1" applyBorder="1" applyAlignment="1" applyProtection="1">
      <alignment horizontal="right"/>
    </xf>
    <xf numFmtId="0" fontId="20" fillId="9" borderId="0" xfId="0" applyFont="1" applyFill="1" applyBorder="1" applyAlignment="1" applyProtection="1">
      <alignment horizontal="center"/>
    </xf>
    <xf numFmtId="0" fontId="20" fillId="9" borderId="0" xfId="0" quotePrefix="1" applyFont="1" applyFill="1" applyBorder="1" applyAlignment="1" applyProtection="1">
      <alignment horizontal="center"/>
    </xf>
    <xf numFmtId="0" fontId="16" fillId="9" borderId="0" xfId="1" applyFont="1" applyFill="1" applyBorder="1" applyAlignment="1" applyProtection="1">
      <alignment horizontal="center" vertical="center"/>
    </xf>
    <xf numFmtId="1" fontId="13" fillId="4" borderId="14" xfId="0" applyNumberFormat="1" applyFont="1" applyFill="1" applyBorder="1" applyAlignment="1" applyProtection="1">
      <alignment horizontal="center" vertical="center"/>
    </xf>
    <xf numFmtId="165" fontId="14" fillId="4" borderId="0" xfId="0" applyNumberFormat="1" applyFont="1" applyFill="1" applyBorder="1" applyAlignment="1" applyProtection="1">
      <alignment horizontal="center" vertical="center"/>
    </xf>
    <xf numFmtId="0" fontId="0" fillId="4" borderId="0" xfId="0" applyFill="1"/>
    <xf numFmtId="0" fontId="21" fillId="10" borderId="6" xfId="0" applyFont="1" applyFill="1" applyBorder="1" applyAlignment="1" applyProtection="1">
      <alignment vertical="center"/>
    </xf>
    <xf numFmtId="0" fontId="17" fillId="10" borderId="6" xfId="0" applyFont="1" applyFill="1" applyBorder="1" applyAlignment="1" applyProtection="1">
      <alignment vertical="center"/>
    </xf>
    <xf numFmtId="0" fontId="3" fillId="10" borderId="0" xfId="0" applyFont="1" applyFill="1" applyBorder="1" applyAlignment="1" applyProtection="1"/>
    <xf numFmtId="0" fontId="16" fillId="9" borderId="1" xfId="0" applyFont="1" applyFill="1" applyBorder="1" applyAlignment="1" applyProtection="1">
      <alignment horizontal="center" vertical="center"/>
    </xf>
    <xf numFmtId="0" fontId="16" fillId="9" borderId="2" xfId="0" applyFont="1" applyFill="1" applyBorder="1" applyAlignment="1" applyProtection="1">
      <alignment horizontal="center" vertical="center"/>
    </xf>
    <xf numFmtId="0" fontId="16" fillId="9" borderId="3" xfId="0" applyFont="1" applyFill="1" applyBorder="1" applyAlignment="1" applyProtection="1">
      <alignment horizontal="center" vertical="center"/>
    </xf>
    <xf numFmtId="0" fontId="16" fillId="9" borderId="4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vertical="center"/>
    </xf>
    <xf numFmtId="0" fontId="1" fillId="9" borderId="0" xfId="0" applyFont="1" applyFill="1" applyBorder="1" applyAlignment="1" applyProtection="1">
      <alignment vertical="center"/>
    </xf>
    <xf numFmtId="0" fontId="21" fillId="10" borderId="23" xfId="0" applyFont="1" applyFill="1" applyBorder="1" applyAlignment="1" applyProtection="1">
      <alignment vertical="center"/>
    </xf>
    <xf numFmtId="0" fontId="21" fillId="10" borderId="0" xfId="0" applyFont="1" applyFill="1" applyBorder="1" applyAlignment="1" applyProtection="1">
      <alignment vertical="center"/>
    </xf>
    <xf numFmtId="0" fontId="0" fillId="4" borderId="0" xfId="0" applyFill="1" applyBorder="1"/>
    <xf numFmtId="0" fontId="6" fillId="4" borderId="24" xfId="0" applyFont="1" applyFill="1" applyBorder="1" applyAlignment="1" applyProtection="1">
      <protection locked="0"/>
    </xf>
    <xf numFmtId="0" fontId="6" fillId="4" borderId="25" xfId="0" applyFont="1" applyFill="1" applyBorder="1" applyAlignment="1" applyProtection="1">
      <protection locked="0"/>
    </xf>
    <xf numFmtId="0" fontId="6" fillId="4" borderId="26" xfId="0" applyFont="1" applyFill="1" applyBorder="1" applyAlignment="1" applyProtection="1">
      <protection locked="0"/>
    </xf>
    <xf numFmtId="0" fontId="16" fillId="9" borderId="27" xfId="0" applyFont="1" applyFill="1" applyBorder="1" applyAlignment="1" applyProtection="1">
      <alignment horizontal="left" vertical="center"/>
    </xf>
    <xf numFmtId="0" fontId="3" fillId="0" borderId="28" xfId="0" applyFont="1" applyFill="1" applyBorder="1" applyAlignment="1" applyProtection="1">
      <alignment horizontal="left" vertical="center"/>
      <protection locked="0"/>
    </xf>
    <xf numFmtId="0" fontId="3" fillId="0" borderId="29" xfId="0" applyFont="1" applyFill="1" applyBorder="1" applyAlignment="1" applyProtection="1">
      <alignment horizontal="left" vertical="center"/>
      <protection locked="0"/>
    </xf>
    <xf numFmtId="9" fontId="13" fillId="8" borderId="30" xfId="0" applyNumberFormat="1" applyFont="1" applyFill="1" applyBorder="1" applyAlignment="1" applyProtection="1">
      <alignment horizontal="center" vertical="center"/>
    </xf>
  </cellXfs>
  <cellStyles count="2">
    <cellStyle name="Accent1" xfId="1" builtinId="29"/>
    <cellStyle name="Normal" xfId="0" builtinId="0"/>
  </cellStyles>
  <dxfs count="4"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19"/>
  <sheetViews>
    <sheetView tabSelected="1" workbookViewId="0">
      <selection activeCell="E54" sqref="E54"/>
    </sheetView>
  </sheetViews>
  <sheetFormatPr defaultRowHeight="15" x14ac:dyDescent="0.25"/>
  <cols>
    <col min="1" max="1" width="9.140625" style="53"/>
    <col min="3" max="3" width="23.85546875" customWidth="1"/>
    <col min="4" max="4" width="69.42578125" customWidth="1"/>
    <col min="5" max="5" width="13.28515625" customWidth="1"/>
    <col min="6" max="6" width="12.42578125" customWidth="1"/>
    <col min="7" max="7" width="41.5703125" customWidth="1"/>
    <col min="8" max="26" width="9.140625" style="53"/>
  </cols>
  <sheetData>
    <row r="2" spans="2:7" ht="15.75" thickBot="1" x14ac:dyDescent="0.3">
      <c r="B2" s="1"/>
      <c r="C2" s="1"/>
      <c r="D2" s="1"/>
      <c r="E2" s="1"/>
      <c r="F2" s="1"/>
      <c r="G2" s="2"/>
    </row>
    <row r="3" spans="2:7" ht="16.5" thickTop="1" x14ac:dyDescent="0.25">
      <c r="B3" s="26" t="s">
        <v>70</v>
      </c>
      <c r="C3" s="27"/>
      <c r="D3" s="28"/>
      <c r="E3" s="3"/>
      <c r="F3" s="35" t="s">
        <v>71</v>
      </c>
      <c r="G3" s="54"/>
    </row>
    <row r="4" spans="2:7" ht="15.75" x14ac:dyDescent="0.25">
      <c r="B4" s="29"/>
      <c r="C4" s="30"/>
      <c r="D4" s="31"/>
      <c r="E4" s="3"/>
      <c r="F4" s="35" t="s">
        <v>72</v>
      </c>
      <c r="G4" s="55"/>
    </row>
    <row r="5" spans="2:7" ht="16.5" thickBot="1" x14ac:dyDescent="0.3">
      <c r="B5" s="32"/>
      <c r="C5" s="33"/>
      <c r="D5" s="34"/>
      <c r="E5" s="3"/>
      <c r="F5" s="35" t="s">
        <v>73</v>
      </c>
      <c r="G5" s="56"/>
    </row>
    <row r="6" spans="2:7" x14ac:dyDescent="0.25">
      <c r="B6" s="4"/>
      <c r="C6" s="4"/>
      <c r="D6" s="4"/>
      <c r="E6" s="4"/>
      <c r="F6" s="4"/>
      <c r="G6" s="4"/>
    </row>
    <row r="7" spans="2:7" x14ac:dyDescent="0.25">
      <c r="B7" s="5"/>
      <c r="C7" s="5"/>
      <c r="D7" s="6"/>
      <c r="E7" s="36" t="s">
        <v>0</v>
      </c>
      <c r="F7" s="37" t="s">
        <v>1</v>
      </c>
      <c r="G7" s="7"/>
    </row>
    <row r="8" spans="2:7" ht="15.75" x14ac:dyDescent="0.25">
      <c r="B8" s="45" t="s">
        <v>2</v>
      </c>
      <c r="C8" s="46"/>
      <c r="D8" s="47" t="s">
        <v>3</v>
      </c>
      <c r="E8" s="48" t="s">
        <v>4</v>
      </c>
      <c r="F8" s="48" t="s">
        <v>5</v>
      </c>
      <c r="G8" s="57" t="s">
        <v>6</v>
      </c>
    </row>
    <row r="9" spans="2:7" ht="18.75" x14ac:dyDescent="0.25">
      <c r="B9" s="51" t="s">
        <v>7</v>
      </c>
      <c r="C9" s="42"/>
      <c r="D9" s="43"/>
      <c r="E9" s="43"/>
      <c r="F9" s="43"/>
      <c r="G9" s="43"/>
    </row>
    <row r="10" spans="2:7" x14ac:dyDescent="0.25">
      <c r="B10" s="49"/>
      <c r="C10" s="8" t="s">
        <v>69</v>
      </c>
      <c r="D10" s="9" t="s">
        <v>8</v>
      </c>
      <c r="E10" s="10"/>
      <c r="F10" s="10"/>
      <c r="G10" s="58"/>
    </row>
    <row r="11" spans="2:7" x14ac:dyDescent="0.25">
      <c r="B11" s="49"/>
      <c r="C11" s="8" t="s">
        <v>9</v>
      </c>
      <c r="D11" s="9" t="s">
        <v>10</v>
      </c>
      <c r="E11" s="10"/>
      <c r="F11" s="10"/>
      <c r="G11" s="58"/>
    </row>
    <row r="12" spans="2:7" x14ac:dyDescent="0.25">
      <c r="B12" s="49"/>
      <c r="C12" s="8" t="s">
        <v>11</v>
      </c>
      <c r="D12" s="9" t="s">
        <v>12</v>
      </c>
      <c r="E12" s="10"/>
      <c r="F12" s="10"/>
      <c r="G12" s="58"/>
    </row>
    <row r="13" spans="2:7" x14ac:dyDescent="0.25">
      <c r="B13" s="49"/>
      <c r="C13" s="8" t="s">
        <v>13</v>
      </c>
      <c r="D13" s="9" t="s">
        <v>14</v>
      </c>
      <c r="E13" s="10"/>
      <c r="F13" s="10"/>
      <c r="G13" s="58"/>
    </row>
    <row r="14" spans="2:7" x14ac:dyDescent="0.25">
      <c r="B14" s="49"/>
      <c r="C14" s="8" t="s">
        <v>15</v>
      </c>
      <c r="D14" s="9" t="s">
        <v>16</v>
      </c>
      <c r="E14" s="10"/>
      <c r="F14" s="10"/>
      <c r="G14" s="58"/>
    </row>
    <row r="15" spans="2:7" ht="18.75" x14ac:dyDescent="0.25">
      <c r="B15" s="52" t="s">
        <v>17</v>
      </c>
      <c r="C15" s="42"/>
      <c r="D15" s="43"/>
      <c r="E15" s="43"/>
      <c r="F15" s="43"/>
      <c r="G15" s="43"/>
    </row>
    <row r="16" spans="2:7" x14ac:dyDescent="0.25">
      <c r="B16" s="49"/>
      <c r="C16" s="8" t="s">
        <v>18</v>
      </c>
      <c r="D16" s="9" t="s">
        <v>19</v>
      </c>
      <c r="E16" s="10"/>
      <c r="F16" s="10"/>
      <c r="G16" s="58"/>
    </row>
    <row r="17" spans="2:7" x14ac:dyDescent="0.25">
      <c r="B17" s="49"/>
      <c r="C17" s="8" t="s">
        <v>20</v>
      </c>
      <c r="D17" s="9" t="s">
        <v>21</v>
      </c>
      <c r="E17" s="10"/>
      <c r="F17" s="10"/>
      <c r="G17" s="58"/>
    </row>
    <row r="18" spans="2:7" x14ac:dyDescent="0.25">
      <c r="B18" s="49"/>
      <c r="C18" s="8" t="s">
        <v>22</v>
      </c>
      <c r="D18" s="9" t="s">
        <v>23</v>
      </c>
      <c r="E18" s="10"/>
      <c r="F18" s="10"/>
      <c r="G18" s="58"/>
    </row>
    <row r="19" spans="2:7" x14ac:dyDescent="0.25">
      <c r="B19" s="49"/>
      <c r="C19" s="8" t="s">
        <v>24</v>
      </c>
      <c r="D19" s="9" t="s">
        <v>25</v>
      </c>
      <c r="E19" s="10"/>
      <c r="F19" s="10"/>
      <c r="G19" s="58"/>
    </row>
    <row r="20" spans="2:7" x14ac:dyDescent="0.25">
      <c r="B20" s="49"/>
      <c r="C20" s="8" t="s">
        <v>26</v>
      </c>
      <c r="D20" s="9" t="s">
        <v>27</v>
      </c>
      <c r="E20" s="10"/>
      <c r="F20" s="10"/>
      <c r="G20" s="58"/>
    </row>
    <row r="21" spans="2:7" x14ac:dyDescent="0.25">
      <c r="B21" s="49"/>
      <c r="C21" s="8" t="s">
        <v>28</v>
      </c>
      <c r="D21" s="9" t="s">
        <v>29</v>
      </c>
      <c r="E21" s="10"/>
      <c r="F21" s="10"/>
      <c r="G21" s="58"/>
    </row>
    <row r="22" spans="2:7" ht="18.75" x14ac:dyDescent="0.25">
      <c r="B22" s="52" t="s">
        <v>30</v>
      </c>
      <c r="C22" s="42"/>
      <c r="D22" s="43"/>
      <c r="E22" s="43"/>
      <c r="F22" s="43"/>
      <c r="G22" s="43"/>
    </row>
    <row r="23" spans="2:7" x14ac:dyDescent="0.25">
      <c r="B23" s="50"/>
      <c r="C23" s="8" t="s">
        <v>31</v>
      </c>
      <c r="D23" s="9" t="s">
        <v>32</v>
      </c>
      <c r="E23" s="10"/>
      <c r="F23" s="10"/>
      <c r="G23" s="58"/>
    </row>
    <row r="24" spans="2:7" x14ac:dyDescent="0.25">
      <c r="B24" s="50"/>
      <c r="C24" s="8" t="s">
        <v>33</v>
      </c>
      <c r="D24" s="9" t="s">
        <v>34</v>
      </c>
      <c r="E24" s="10"/>
      <c r="F24" s="10"/>
      <c r="G24" s="58"/>
    </row>
    <row r="25" spans="2:7" x14ac:dyDescent="0.25">
      <c r="B25" s="50"/>
      <c r="C25" s="8" t="s">
        <v>35</v>
      </c>
      <c r="D25" s="9" t="s">
        <v>36</v>
      </c>
      <c r="E25" s="10"/>
      <c r="F25" s="10"/>
      <c r="G25" s="58"/>
    </row>
    <row r="26" spans="2:7" x14ac:dyDescent="0.25">
      <c r="B26" s="50"/>
      <c r="C26" s="8" t="s">
        <v>37</v>
      </c>
      <c r="D26" s="9" t="s">
        <v>38</v>
      </c>
      <c r="E26" s="10"/>
      <c r="F26" s="10"/>
      <c r="G26" s="58"/>
    </row>
    <row r="27" spans="2:7" x14ac:dyDescent="0.25">
      <c r="B27" s="50"/>
      <c r="C27" s="8" t="s">
        <v>39</v>
      </c>
      <c r="D27" s="9" t="s">
        <v>40</v>
      </c>
      <c r="E27" s="10"/>
      <c r="F27" s="10"/>
      <c r="G27" s="58"/>
    </row>
    <row r="28" spans="2:7" x14ac:dyDescent="0.25">
      <c r="B28" s="50"/>
      <c r="C28" s="8" t="s">
        <v>41</v>
      </c>
      <c r="D28" s="9" t="s">
        <v>42</v>
      </c>
      <c r="E28" s="10"/>
      <c r="F28" s="10"/>
      <c r="G28" s="58"/>
    </row>
    <row r="29" spans="2:7" x14ac:dyDescent="0.25">
      <c r="B29" s="50"/>
      <c r="C29" s="8" t="s">
        <v>43</v>
      </c>
      <c r="D29" s="9" t="s">
        <v>44</v>
      </c>
      <c r="E29" s="10"/>
      <c r="F29" s="10"/>
      <c r="G29" s="58"/>
    </row>
    <row r="30" spans="2:7" x14ac:dyDescent="0.25">
      <c r="B30" s="50"/>
      <c r="C30" s="8" t="s">
        <v>45</v>
      </c>
      <c r="D30" s="9" t="s">
        <v>46</v>
      </c>
      <c r="E30" s="10"/>
      <c r="F30" s="10"/>
      <c r="G30" s="58"/>
    </row>
    <row r="31" spans="2:7" x14ac:dyDescent="0.25">
      <c r="B31" s="50"/>
      <c r="C31" s="8" t="s">
        <v>47</v>
      </c>
      <c r="D31" s="9" t="s">
        <v>48</v>
      </c>
      <c r="E31" s="10"/>
      <c r="F31" s="10"/>
      <c r="G31" s="58"/>
    </row>
    <row r="32" spans="2:7" ht="18.75" x14ac:dyDescent="0.25">
      <c r="B32" s="52" t="s">
        <v>49</v>
      </c>
      <c r="C32" s="42"/>
      <c r="D32" s="43"/>
      <c r="E32" s="43"/>
      <c r="F32" s="43"/>
      <c r="G32" s="43"/>
    </row>
    <row r="33" spans="2:7" x14ac:dyDescent="0.25">
      <c r="B33" s="49"/>
      <c r="C33" s="8" t="s">
        <v>50</v>
      </c>
      <c r="D33" s="9" t="s">
        <v>51</v>
      </c>
      <c r="E33" s="10"/>
      <c r="F33" s="10"/>
      <c r="G33" s="58"/>
    </row>
    <row r="34" spans="2:7" x14ac:dyDescent="0.25">
      <c r="B34" s="49"/>
      <c r="C34" s="8" t="s">
        <v>52</v>
      </c>
      <c r="D34" s="9" t="s">
        <v>53</v>
      </c>
      <c r="E34" s="10"/>
      <c r="F34" s="10"/>
      <c r="G34" s="58"/>
    </row>
    <row r="35" spans="2:7" x14ac:dyDescent="0.25">
      <c r="B35" s="49"/>
      <c r="C35" s="8" t="s">
        <v>54</v>
      </c>
      <c r="D35" s="9" t="s">
        <v>55</v>
      </c>
      <c r="E35" s="10"/>
      <c r="F35" s="10"/>
      <c r="G35" s="58"/>
    </row>
    <row r="36" spans="2:7" x14ac:dyDescent="0.25">
      <c r="B36" s="49"/>
      <c r="C36" s="8" t="s">
        <v>56</v>
      </c>
      <c r="D36" s="9" t="s">
        <v>57</v>
      </c>
      <c r="E36" s="10"/>
      <c r="F36" s="10"/>
      <c r="G36" s="58"/>
    </row>
    <row r="37" spans="2:7" x14ac:dyDescent="0.25">
      <c r="B37" s="49"/>
      <c r="C37" s="8" t="s">
        <v>58</v>
      </c>
      <c r="D37" s="9" t="s">
        <v>59</v>
      </c>
      <c r="E37" s="10"/>
      <c r="F37" s="10"/>
      <c r="G37" s="58"/>
    </row>
    <row r="38" spans="2:7" ht="18.75" x14ac:dyDescent="0.25">
      <c r="B38" s="52" t="s">
        <v>60</v>
      </c>
      <c r="C38" s="42"/>
      <c r="D38" s="43"/>
      <c r="E38" s="43"/>
      <c r="F38" s="43"/>
      <c r="G38" s="43"/>
    </row>
    <row r="39" spans="2:7" x14ac:dyDescent="0.25">
      <c r="B39" s="49"/>
      <c r="C39" s="8" t="s">
        <v>61</v>
      </c>
      <c r="D39" s="9" t="s">
        <v>62</v>
      </c>
      <c r="E39" s="10"/>
      <c r="F39" s="10"/>
      <c r="G39" s="58"/>
    </row>
    <row r="40" spans="2:7" x14ac:dyDescent="0.25">
      <c r="B40" s="49"/>
      <c r="C40" s="8" t="s">
        <v>63</v>
      </c>
      <c r="D40" s="9" t="s">
        <v>64</v>
      </c>
      <c r="E40" s="10"/>
      <c r="F40" s="10"/>
      <c r="G40" s="58"/>
    </row>
    <row r="41" spans="2:7" x14ac:dyDescent="0.25">
      <c r="B41" s="49"/>
      <c r="C41" s="11" t="s">
        <v>65</v>
      </c>
      <c r="D41" s="12" t="s">
        <v>66</v>
      </c>
      <c r="E41" s="13"/>
      <c r="F41" s="13"/>
      <c r="G41" s="59"/>
    </row>
    <row r="42" spans="2:7" x14ac:dyDescent="0.25">
      <c r="B42" s="44"/>
      <c r="C42" s="44"/>
      <c r="D42" s="44"/>
      <c r="E42" s="44"/>
      <c r="F42" s="44"/>
      <c r="G42" s="44"/>
    </row>
    <row r="43" spans="2:7" x14ac:dyDescent="0.25">
      <c r="B43" s="15" t="s">
        <v>67</v>
      </c>
      <c r="C43" s="15"/>
      <c r="D43" s="15"/>
      <c r="E43" s="15"/>
      <c r="F43" s="15"/>
      <c r="G43" s="15"/>
    </row>
    <row r="44" spans="2:7" x14ac:dyDescent="0.25">
      <c r="B44" s="18"/>
      <c r="C44" s="19"/>
      <c r="D44" s="19"/>
      <c r="E44" s="19"/>
      <c r="F44" s="19"/>
      <c r="G44" s="20"/>
    </row>
    <row r="45" spans="2:7" x14ac:dyDescent="0.25">
      <c r="B45" s="18"/>
      <c r="C45" s="19"/>
      <c r="D45" s="19"/>
      <c r="E45" s="19"/>
      <c r="F45" s="19"/>
      <c r="G45" s="20"/>
    </row>
    <row r="46" spans="2:7" x14ac:dyDescent="0.25">
      <c r="B46" s="21"/>
      <c r="C46" s="22"/>
      <c r="D46" s="22"/>
      <c r="E46" s="22"/>
      <c r="F46" s="22"/>
      <c r="G46" s="23"/>
    </row>
    <row r="47" spans="2:7" x14ac:dyDescent="0.25">
      <c r="B47" s="21"/>
      <c r="C47" s="22"/>
      <c r="D47" s="22"/>
      <c r="E47" s="22"/>
      <c r="F47" s="22"/>
      <c r="G47" s="23"/>
    </row>
    <row r="48" spans="2:7" x14ac:dyDescent="0.25">
      <c r="B48" s="24"/>
      <c r="C48" s="25"/>
      <c r="D48" s="25"/>
      <c r="E48" s="39">
        <f>COUNTIF(E10:E41,"Y")</f>
        <v>0</v>
      </c>
      <c r="F48" s="16" t="str">
        <f>IF(ISERROR(AVERAGE(F10:F14,F16:F21,F23:F31,F33:F37,F39:F41)),"",AVERAGE(F10:F14,F16:F21,F23:F31,F33:F37,F39:F41))</f>
        <v/>
      </c>
      <c r="G48" s="60"/>
    </row>
    <row r="49" spans="1:26" ht="15.75" x14ac:dyDescent="0.25">
      <c r="B49" s="14"/>
      <c r="C49" s="14"/>
      <c r="D49" s="38" t="s">
        <v>68</v>
      </c>
      <c r="E49" s="40">
        <f>E48*0.0357</f>
        <v>0</v>
      </c>
      <c r="F49" s="17" t="str">
        <f>IF(ISERROR(F48*0.25),"",F48*0.25)</f>
        <v/>
      </c>
      <c r="G49" s="14"/>
    </row>
    <row r="50" spans="1:26" s="41" customFormat="1" x14ac:dyDescent="0.25">
      <c r="A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spans="1:26" s="41" customFormat="1" x14ac:dyDescent="0.25">
      <c r="A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spans="1:26" s="41" customFormat="1" x14ac:dyDescent="0.25">
      <c r="A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spans="1:26" s="41" customFormat="1" x14ac:dyDescent="0.25">
      <c r="A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spans="1:26" s="41" customFormat="1" x14ac:dyDescent="0.25">
      <c r="A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spans="1:26" s="41" customFormat="1" x14ac:dyDescent="0.25">
      <c r="A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spans="1:26" s="41" customFormat="1" x14ac:dyDescent="0.25">
      <c r="A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spans="1:26" s="41" customFormat="1" x14ac:dyDescent="0.25">
      <c r="A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spans="1:26" s="41" customFormat="1" x14ac:dyDescent="0.25">
      <c r="A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spans="1:26" s="41" customFormat="1" x14ac:dyDescent="0.25">
      <c r="A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spans="1:26" s="41" customFormat="1" x14ac:dyDescent="0.25">
      <c r="A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spans="1:26" s="41" customFormat="1" x14ac:dyDescent="0.25">
      <c r="A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spans="1:26" s="41" customFormat="1" x14ac:dyDescent="0.25">
      <c r="A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spans="1:26" s="41" customFormat="1" x14ac:dyDescent="0.25">
      <c r="A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spans="1:26" s="41" customFormat="1" x14ac:dyDescent="0.25">
      <c r="A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spans="1:26" s="41" customFormat="1" x14ac:dyDescent="0.25">
      <c r="A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26" s="41" customFormat="1" x14ac:dyDescent="0.25">
      <c r="A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26" s="41" customFormat="1" x14ac:dyDescent="0.25">
      <c r="A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26" s="41" customFormat="1" x14ac:dyDescent="0.25">
      <c r="A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26" s="41" customFormat="1" x14ac:dyDescent="0.25">
      <c r="A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spans="1:26" s="41" customFormat="1" x14ac:dyDescent="0.25">
      <c r="A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spans="1:26" s="41" customFormat="1" x14ac:dyDescent="0.25">
      <c r="A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spans="1:26" s="41" customFormat="1" x14ac:dyDescent="0.25">
      <c r="A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spans="1:26" s="41" customFormat="1" x14ac:dyDescent="0.25">
      <c r="A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26" s="41" customFormat="1" x14ac:dyDescent="0.25">
      <c r="A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26" s="41" customFormat="1" x14ac:dyDescent="0.25">
      <c r="A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spans="1:26" s="41" customFormat="1" x14ac:dyDescent="0.25">
      <c r="A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spans="1:26" s="41" customFormat="1" x14ac:dyDescent="0.25">
      <c r="A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spans="1:26" s="41" customFormat="1" x14ac:dyDescent="0.25">
      <c r="A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spans="1:26" s="41" customFormat="1" x14ac:dyDescent="0.25">
      <c r="A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spans="1:26" s="41" customFormat="1" x14ac:dyDescent="0.25">
      <c r="A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spans="1:26" s="41" customFormat="1" x14ac:dyDescent="0.25">
      <c r="A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spans="1:26" s="41" customFormat="1" x14ac:dyDescent="0.25">
      <c r="A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spans="1:26" s="41" customFormat="1" x14ac:dyDescent="0.25">
      <c r="A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spans="1:26" s="41" customFormat="1" x14ac:dyDescent="0.25">
      <c r="A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spans="1:26" s="41" customFormat="1" x14ac:dyDescent="0.25">
      <c r="A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spans="1:26" s="41" customFormat="1" x14ac:dyDescent="0.25">
      <c r="A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spans="1:26" s="41" customFormat="1" x14ac:dyDescent="0.25">
      <c r="A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spans="1:26" s="41" customFormat="1" x14ac:dyDescent="0.25">
      <c r="A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spans="1:26" s="41" customFormat="1" x14ac:dyDescent="0.25">
      <c r="A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spans="1:26" s="41" customFormat="1" x14ac:dyDescent="0.25">
      <c r="A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spans="1:26" s="41" customFormat="1" x14ac:dyDescent="0.25">
      <c r="A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spans="1:26" s="41" customFormat="1" x14ac:dyDescent="0.25">
      <c r="A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spans="1:26" s="41" customFormat="1" x14ac:dyDescent="0.25">
      <c r="A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spans="1:26" s="41" customFormat="1" x14ac:dyDescent="0.25">
      <c r="A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spans="1:26" s="41" customFormat="1" x14ac:dyDescent="0.25">
      <c r="A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spans="1:26" s="41" customFormat="1" x14ac:dyDescent="0.25">
      <c r="A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spans="1:26" s="41" customFormat="1" x14ac:dyDescent="0.25">
      <c r="A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spans="1:26" s="41" customFormat="1" x14ac:dyDescent="0.25">
      <c r="A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spans="1:26" s="41" customFormat="1" x14ac:dyDescent="0.25">
      <c r="A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spans="1:26" s="41" customFormat="1" x14ac:dyDescent="0.25">
      <c r="A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spans="1:26" s="41" customFormat="1" x14ac:dyDescent="0.25">
      <c r="A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spans="1:26" s="41" customFormat="1" x14ac:dyDescent="0.25">
      <c r="A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spans="1:26" s="41" customFormat="1" x14ac:dyDescent="0.25">
      <c r="A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spans="1:26" s="41" customFormat="1" x14ac:dyDescent="0.25">
      <c r="A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spans="1:26" s="41" customFormat="1" x14ac:dyDescent="0.25">
      <c r="A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spans="1:26" s="41" customFormat="1" x14ac:dyDescent="0.25">
      <c r="A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spans="1:26" s="41" customFormat="1" x14ac:dyDescent="0.25">
      <c r="A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spans="1:26" s="41" customFormat="1" x14ac:dyDescent="0.25">
      <c r="A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spans="1:26" s="41" customFormat="1" x14ac:dyDescent="0.25">
      <c r="A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spans="1:26" s="41" customFormat="1" x14ac:dyDescent="0.25">
      <c r="A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spans="1:26" s="41" customFormat="1" x14ac:dyDescent="0.25">
      <c r="A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spans="1:26" s="41" customFormat="1" x14ac:dyDescent="0.25">
      <c r="A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spans="1:26" s="41" customFormat="1" x14ac:dyDescent="0.25">
      <c r="A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spans="1:26" s="41" customFormat="1" x14ac:dyDescent="0.25">
      <c r="A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spans="1:26" s="41" customFormat="1" x14ac:dyDescent="0.25">
      <c r="A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spans="1:26" s="41" customFormat="1" x14ac:dyDescent="0.25">
      <c r="A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spans="1:26" s="41" customFormat="1" x14ac:dyDescent="0.25">
      <c r="A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spans="1:26" s="41" customFormat="1" x14ac:dyDescent="0.25">
      <c r="A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spans="1:26" s="41" customFormat="1" x14ac:dyDescent="0.25">
      <c r="A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spans="1:26" s="41" customFormat="1" x14ac:dyDescent="0.25">
      <c r="A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spans="1:26" s="41" customFormat="1" x14ac:dyDescent="0.25">
      <c r="A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spans="1:26" s="41" customFormat="1" x14ac:dyDescent="0.25">
      <c r="A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spans="1:26" s="41" customFormat="1" x14ac:dyDescent="0.25">
      <c r="A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spans="1:26" s="41" customFormat="1" x14ac:dyDescent="0.25">
      <c r="A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spans="1:26" s="41" customFormat="1" x14ac:dyDescent="0.25">
      <c r="A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spans="1:26" s="41" customFormat="1" x14ac:dyDescent="0.25">
      <c r="A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spans="1:26" s="41" customFormat="1" x14ac:dyDescent="0.25">
      <c r="A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spans="1:26" s="41" customFormat="1" x14ac:dyDescent="0.25">
      <c r="A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spans="1:26" s="41" customFormat="1" x14ac:dyDescent="0.25">
      <c r="A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spans="1:26" s="41" customFormat="1" x14ac:dyDescent="0.25">
      <c r="A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spans="1:26" s="41" customFormat="1" x14ac:dyDescent="0.25">
      <c r="A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spans="1:26" s="41" customFormat="1" x14ac:dyDescent="0.25">
      <c r="A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spans="1:26" s="41" customFormat="1" x14ac:dyDescent="0.25">
      <c r="A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spans="1:26" s="41" customFormat="1" x14ac:dyDescent="0.25">
      <c r="A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spans="1:26" s="41" customFormat="1" x14ac:dyDescent="0.25">
      <c r="A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spans="1:26" s="41" customFormat="1" x14ac:dyDescent="0.25">
      <c r="A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spans="1:26" s="41" customFormat="1" x14ac:dyDescent="0.25">
      <c r="A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spans="1:26" s="41" customFormat="1" x14ac:dyDescent="0.25">
      <c r="A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spans="1:26" s="41" customFormat="1" x14ac:dyDescent="0.25">
      <c r="A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spans="1:26" s="41" customFormat="1" x14ac:dyDescent="0.25">
      <c r="A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spans="1:26" s="41" customFormat="1" x14ac:dyDescent="0.25">
      <c r="A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spans="1:26" s="41" customFormat="1" x14ac:dyDescent="0.25">
      <c r="A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spans="1:26" s="41" customFormat="1" x14ac:dyDescent="0.25">
      <c r="A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spans="1:26" s="41" customFormat="1" x14ac:dyDescent="0.25">
      <c r="A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spans="1:26" s="41" customFormat="1" x14ac:dyDescent="0.25">
      <c r="A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spans="1:26" s="41" customFormat="1" x14ac:dyDescent="0.25">
      <c r="A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spans="1:26" s="41" customFormat="1" x14ac:dyDescent="0.25">
      <c r="A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spans="1:26" s="41" customFormat="1" x14ac:dyDescent="0.25">
      <c r="A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spans="1:26" s="41" customFormat="1" x14ac:dyDescent="0.25">
      <c r="A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spans="1:26" s="41" customFormat="1" x14ac:dyDescent="0.25">
      <c r="A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spans="1:26" s="41" customFormat="1" x14ac:dyDescent="0.25">
      <c r="A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spans="1:26" s="41" customFormat="1" x14ac:dyDescent="0.25">
      <c r="A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spans="1:26" s="41" customFormat="1" x14ac:dyDescent="0.25">
      <c r="A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spans="1:26" s="41" customFormat="1" x14ac:dyDescent="0.25">
      <c r="A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spans="1:26" s="41" customFormat="1" x14ac:dyDescent="0.25">
      <c r="A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spans="1:26" s="41" customFormat="1" x14ac:dyDescent="0.25">
      <c r="A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spans="1:26" s="41" customFormat="1" x14ac:dyDescent="0.25">
      <c r="A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spans="1:26" s="41" customFormat="1" x14ac:dyDescent="0.25">
      <c r="A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spans="1:26" s="41" customFormat="1" x14ac:dyDescent="0.25">
      <c r="A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spans="1:26" s="41" customFormat="1" x14ac:dyDescent="0.25">
      <c r="A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spans="1:26" s="41" customFormat="1" x14ac:dyDescent="0.25">
      <c r="A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spans="1:26" s="41" customFormat="1" x14ac:dyDescent="0.25">
      <c r="A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spans="1:26" s="41" customFormat="1" x14ac:dyDescent="0.25">
      <c r="A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spans="1:26" s="41" customFormat="1" x14ac:dyDescent="0.25">
      <c r="A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spans="1:26" s="41" customFormat="1" x14ac:dyDescent="0.25">
      <c r="A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spans="1:26" s="41" customFormat="1" x14ac:dyDescent="0.25">
      <c r="A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spans="1:26" s="41" customFormat="1" x14ac:dyDescent="0.25">
      <c r="A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spans="1:26" s="41" customFormat="1" x14ac:dyDescent="0.25">
      <c r="A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spans="1:26" s="41" customFormat="1" x14ac:dyDescent="0.25">
      <c r="A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spans="1:26" s="41" customFormat="1" x14ac:dyDescent="0.25">
      <c r="A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spans="1:26" s="41" customFormat="1" x14ac:dyDescent="0.25">
      <c r="A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spans="1:26" s="41" customFormat="1" x14ac:dyDescent="0.25">
      <c r="A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spans="1:26" s="41" customFormat="1" x14ac:dyDescent="0.25">
      <c r="A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spans="1:26" s="41" customFormat="1" x14ac:dyDescent="0.25">
      <c r="A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spans="1:26" s="41" customFormat="1" x14ac:dyDescent="0.25">
      <c r="A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spans="1:26" s="41" customFormat="1" x14ac:dyDescent="0.25">
      <c r="A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spans="1:26" s="41" customFormat="1" x14ac:dyDescent="0.25">
      <c r="A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spans="1:26" s="41" customFormat="1" x14ac:dyDescent="0.25">
      <c r="A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spans="1:26" s="41" customFormat="1" x14ac:dyDescent="0.25">
      <c r="A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spans="1:26" s="41" customFormat="1" x14ac:dyDescent="0.25">
      <c r="A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spans="1:26" s="41" customFormat="1" x14ac:dyDescent="0.25">
      <c r="A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spans="1:26" s="41" customFormat="1" x14ac:dyDescent="0.25">
      <c r="A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spans="1:26" s="41" customFormat="1" x14ac:dyDescent="0.25">
      <c r="A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spans="1:26" s="41" customFormat="1" x14ac:dyDescent="0.25">
      <c r="A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spans="1:26" s="41" customFormat="1" x14ac:dyDescent="0.25">
      <c r="A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spans="1:26" s="41" customFormat="1" x14ac:dyDescent="0.25">
      <c r="A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spans="1:26" s="41" customFormat="1" x14ac:dyDescent="0.25">
      <c r="A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spans="1:26" s="41" customFormat="1" x14ac:dyDescent="0.25">
      <c r="A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spans="1:26" s="41" customFormat="1" x14ac:dyDescent="0.25">
      <c r="A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spans="1:26" s="41" customFormat="1" x14ac:dyDescent="0.25">
      <c r="A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spans="1:26" s="41" customFormat="1" x14ac:dyDescent="0.25">
      <c r="A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spans="1:26" s="41" customFormat="1" x14ac:dyDescent="0.25">
      <c r="A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spans="1:26" s="41" customFormat="1" x14ac:dyDescent="0.25">
      <c r="A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spans="1:26" s="41" customFormat="1" x14ac:dyDescent="0.25">
      <c r="A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spans="1:26" s="41" customFormat="1" x14ac:dyDescent="0.25">
      <c r="A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spans="1:26" s="41" customFormat="1" x14ac:dyDescent="0.25">
      <c r="A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spans="1:26" s="41" customFormat="1" x14ac:dyDescent="0.25">
      <c r="A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spans="1:26" s="41" customFormat="1" x14ac:dyDescent="0.25">
      <c r="A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spans="1:26" s="41" customFormat="1" x14ac:dyDescent="0.25">
      <c r="A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spans="1:26" s="41" customFormat="1" x14ac:dyDescent="0.25">
      <c r="A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spans="1:26" s="41" customFormat="1" x14ac:dyDescent="0.25">
      <c r="A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spans="1:26" s="41" customFormat="1" x14ac:dyDescent="0.25">
      <c r="A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spans="1:26" s="41" customFormat="1" x14ac:dyDescent="0.25">
      <c r="A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spans="1:26" s="41" customFormat="1" x14ac:dyDescent="0.25">
      <c r="A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spans="1:26" s="41" customFormat="1" x14ac:dyDescent="0.25">
      <c r="A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spans="1:26" s="41" customFormat="1" x14ac:dyDescent="0.25">
      <c r="A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spans="1:26" s="41" customFormat="1" x14ac:dyDescent="0.25">
      <c r="A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spans="1:26" s="41" customFormat="1" x14ac:dyDescent="0.25">
      <c r="A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spans="1:26" s="41" customFormat="1" x14ac:dyDescent="0.25">
      <c r="A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spans="1:26" s="41" customFormat="1" x14ac:dyDescent="0.25">
      <c r="A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spans="1:26" s="41" customFormat="1" x14ac:dyDescent="0.25">
      <c r="A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spans="1:26" s="41" customFormat="1" x14ac:dyDescent="0.25">
      <c r="A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spans="1:26" s="41" customFormat="1" x14ac:dyDescent="0.25">
      <c r="A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spans="1:26" s="41" customFormat="1" x14ac:dyDescent="0.25">
      <c r="A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spans="1:26" s="41" customFormat="1" x14ac:dyDescent="0.25">
      <c r="A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spans="1:26" s="41" customFormat="1" x14ac:dyDescent="0.25">
      <c r="A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spans="1:26" s="41" customFormat="1" x14ac:dyDescent="0.25">
      <c r="A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spans="1:26" s="41" customFormat="1" x14ac:dyDescent="0.25">
      <c r="A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spans="1:26" s="41" customFormat="1" x14ac:dyDescent="0.25">
      <c r="A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spans="1:26" s="41" customFormat="1" x14ac:dyDescent="0.25">
      <c r="A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spans="1:26" s="41" customFormat="1" x14ac:dyDescent="0.25">
      <c r="A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spans="1:26" s="41" customFormat="1" x14ac:dyDescent="0.25">
      <c r="A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spans="1:26" s="41" customFormat="1" x14ac:dyDescent="0.25">
      <c r="A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spans="1:26" s="41" customFormat="1" x14ac:dyDescent="0.25">
      <c r="A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spans="1:26" s="41" customFormat="1" x14ac:dyDescent="0.25">
      <c r="A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spans="1:26" s="41" customFormat="1" x14ac:dyDescent="0.25">
      <c r="A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spans="1:26" s="41" customFormat="1" x14ac:dyDescent="0.25">
      <c r="A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spans="1:26" s="41" customFormat="1" x14ac:dyDescent="0.25">
      <c r="A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spans="1:26" s="41" customFormat="1" x14ac:dyDescent="0.25">
      <c r="A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spans="1:26" s="41" customFormat="1" x14ac:dyDescent="0.25">
      <c r="A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spans="1:26" s="41" customFormat="1" x14ac:dyDescent="0.25">
      <c r="A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spans="1:26" s="41" customFormat="1" x14ac:dyDescent="0.25">
      <c r="A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spans="1:26" s="41" customFormat="1" x14ac:dyDescent="0.25">
      <c r="A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spans="1:26" s="41" customFormat="1" x14ac:dyDescent="0.25">
      <c r="A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spans="1:26" s="41" customFormat="1" x14ac:dyDescent="0.25">
      <c r="A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spans="1:26" s="41" customFormat="1" x14ac:dyDescent="0.25">
      <c r="A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spans="1:26" s="41" customFormat="1" x14ac:dyDescent="0.25">
      <c r="A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spans="1:26" s="41" customFormat="1" x14ac:dyDescent="0.25">
      <c r="A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spans="1:26" s="41" customFormat="1" x14ac:dyDescent="0.25">
      <c r="A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spans="1:26" s="41" customFormat="1" x14ac:dyDescent="0.25">
      <c r="A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spans="1:26" s="41" customFormat="1" x14ac:dyDescent="0.25">
      <c r="A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spans="1:26" s="41" customFormat="1" x14ac:dyDescent="0.25">
      <c r="A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spans="1:26" s="41" customFormat="1" x14ac:dyDescent="0.25">
      <c r="A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spans="1:26" s="41" customFormat="1" x14ac:dyDescent="0.25">
      <c r="A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spans="1:26" s="41" customFormat="1" x14ac:dyDescent="0.25">
      <c r="A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spans="1:26" s="41" customFormat="1" x14ac:dyDescent="0.25">
      <c r="A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spans="1:26" s="41" customFormat="1" x14ac:dyDescent="0.25">
      <c r="A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spans="1:26" s="41" customFormat="1" x14ac:dyDescent="0.25">
      <c r="A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spans="1:26" s="41" customFormat="1" x14ac:dyDescent="0.25">
      <c r="A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spans="1:26" s="41" customFormat="1" x14ac:dyDescent="0.25">
      <c r="A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spans="1:26" s="41" customFormat="1" x14ac:dyDescent="0.25">
      <c r="A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spans="1:26" s="41" customFormat="1" x14ac:dyDescent="0.25">
      <c r="A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spans="1:26" s="41" customFormat="1" x14ac:dyDescent="0.25">
      <c r="A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spans="1:26" s="41" customFormat="1" x14ac:dyDescent="0.25">
      <c r="A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spans="1:26" s="41" customFormat="1" x14ac:dyDescent="0.25">
      <c r="A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spans="1:26" s="41" customFormat="1" x14ac:dyDescent="0.25">
      <c r="A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spans="1:26" s="41" customFormat="1" x14ac:dyDescent="0.25">
      <c r="A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spans="1:26" s="41" customFormat="1" x14ac:dyDescent="0.25">
      <c r="A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spans="1:26" s="41" customFormat="1" x14ac:dyDescent="0.25">
      <c r="A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spans="1:26" s="41" customFormat="1" x14ac:dyDescent="0.25">
      <c r="A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spans="1:26" s="41" customFormat="1" x14ac:dyDescent="0.25">
      <c r="A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spans="1:26" s="41" customFormat="1" x14ac:dyDescent="0.25">
      <c r="A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spans="1:26" s="41" customFormat="1" x14ac:dyDescent="0.25">
      <c r="A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spans="1:26" s="41" customFormat="1" x14ac:dyDescent="0.25">
      <c r="A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spans="1:26" s="41" customFormat="1" x14ac:dyDescent="0.25">
      <c r="A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spans="1:26" s="41" customFormat="1" x14ac:dyDescent="0.25">
      <c r="A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spans="1:26" s="41" customFormat="1" x14ac:dyDescent="0.25">
      <c r="A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spans="1:26" s="41" customFormat="1" x14ac:dyDescent="0.25">
      <c r="A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spans="1:26" s="41" customFormat="1" x14ac:dyDescent="0.25">
      <c r="A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spans="1:26" s="41" customFormat="1" x14ac:dyDescent="0.25">
      <c r="A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spans="1:26" s="41" customFormat="1" x14ac:dyDescent="0.25">
      <c r="A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spans="1:26" s="41" customFormat="1" x14ac:dyDescent="0.25">
      <c r="A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spans="1:26" s="41" customFormat="1" x14ac:dyDescent="0.25">
      <c r="A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spans="1:26" s="41" customFormat="1" x14ac:dyDescent="0.25">
      <c r="A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spans="1:26" s="41" customFormat="1" x14ac:dyDescent="0.25">
      <c r="A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spans="1:26" s="41" customFormat="1" x14ac:dyDescent="0.25">
      <c r="A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spans="1:26" s="41" customFormat="1" x14ac:dyDescent="0.25">
      <c r="A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spans="1:26" s="41" customFormat="1" x14ac:dyDescent="0.25">
      <c r="A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spans="1:26" s="41" customFormat="1" x14ac:dyDescent="0.25">
      <c r="A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spans="1:26" s="41" customFormat="1" x14ac:dyDescent="0.25">
      <c r="A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spans="1:26" s="41" customFormat="1" x14ac:dyDescent="0.25">
      <c r="A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spans="1:26" s="41" customFormat="1" x14ac:dyDescent="0.25">
      <c r="A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spans="1:26" s="41" customFormat="1" x14ac:dyDescent="0.25">
      <c r="A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spans="1:26" s="41" customFormat="1" x14ac:dyDescent="0.25">
      <c r="A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spans="1:26" s="41" customFormat="1" x14ac:dyDescent="0.25">
      <c r="A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spans="1:26" s="41" customFormat="1" x14ac:dyDescent="0.25">
      <c r="A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spans="1:26" s="41" customFormat="1" x14ac:dyDescent="0.25">
      <c r="A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spans="1:26" s="41" customFormat="1" x14ac:dyDescent="0.25">
      <c r="A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spans="1:26" s="41" customFormat="1" x14ac:dyDescent="0.25">
      <c r="A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spans="1:26" s="41" customFormat="1" x14ac:dyDescent="0.25">
      <c r="A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spans="1:26" s="41" customFormat="1" x14ac:dyDescent="0.25">
      <c r="A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spans="1:26" s="41" customFormat="1" x14ac:dyDescent="0.25">
      <c r="A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spans="1:26" s="41" customFormat="1" x14ac:dyDescent="0.25">
      <c r="A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spans="1:26" s="41" customFormat="1" x14ac:dyDescent="0.25">
      <c r="A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spans="1:26" s="41" customFormat="1" x14ac:dyDescent="0.25">
      <c r="A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spans="1:26" s="41" customFormat="1" x14ac:dyDescent="0.25">
      <c r="A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spans="1:26" s="41" customFormat="1" x14ac:dyDescent="0.25">
      <c r="A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spans="1:26" s="41" customFormat="1" x14ac:dyDescent="0.25">
      <c r="A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spans="1:26" s="41" customFormat="1" x14ac:dyDescent="0.25">
      <c r="A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spans="1:26" s="41" customFormat="1" x14ac:dyDescent="0.25">
      <c r="A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spans="1:26" s="41" customFormat="1" x14ac:dyDescent="0.25">
      <c r="A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spans="1:26" s="41" customFormat="1" x14ac:dyDescent="0.25">
      <c r="A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spans="1:26" s="41" customFormat="1" x14ac:dyDescent="0.25">
      <c r="A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spans="1:26" s="41" customFormat="1" x14ac:dyDescent="0.25">
      <c r="A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spans="1:26" s="41" customFormat="1" x14ac:dyDescent="0.25">
      <c r="A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spans="1:26" s="41" customFormat="1" x14ac:dyDescent="0.25">
      <c r="A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spans="1:26" s="41" customFormat="1" x14ac:dyDescent="0.25">
      <c r="A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spans="1:26" s="41" customFormat="1" x14ac:dyDescent="0.25">
      <c r="A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spans="1:26" s="41" customFormat="1" x14ac:dyDescent="0.25">
      <c r="A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spans="1:26" s="41" customFormat="1" x14ac:dyDescent="0.25">
      <c r="A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spans="1:26" s="41" customFormat="1" x14ac:dyDescent="0.25">
      <c r="A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spans="1:26" s="41" customFormat="1" x14ac:dyDescent="0.25">
      <c r="A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spans="1:26" s="41" customFormat="1" x14ac:dyDescent="0.25">
      <c r="A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spans="1:26" s="41" customFormat="1" x14ac:dyDescent="0.25">
      <c r="A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spans="1:26" s="41" customFormat="1" x14ac:dyDescent="0.25">
      <c r="A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spans="1:26" s="41" customFormat="1" x14ac:dyDescent="0.25">
      <c r="A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spans="1:26" s="41" customFormat="1" x14ac:dyDescent="0.25">
      <c r="A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spans="1:26" s="41" customFormat="1" x14ac:dyDescent="0.25">
      <c r="A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spans="1:26" s="41" customFormat="1" x14ac:dyDescent="0.25">
      <c r="A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spans="1:26" s="41" customFormat="1" x14ac:dyDescent="0.25">
      <c r="A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spans="1:26" s="41" customFormat="1" x14ac:dyDescent="0.25">
      <c r="A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spans="1:26" s="41" customFormat="1" x14ac:dyDescent="0.25">
      <c r="A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spans="1:26" s="41" customFormat="1" x14ac:dyDescent="0.25">
      <c r="A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spans="1:26" s="41" customFormat="1" x14ac:dyDescent="0.25">
      <c r="A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spans="1:26" s="41" customFormat="1" x14ac:dyDescent="0.25">
      <c r="A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spans="1:26" s="41" customFormat="1" x14ac:dyDescent="0.25">
      <c r="A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spans="1:26" s="41" customFormat="1" x14ac:dyDescent="0.25">
      <c r="A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spans="1:26" s="41" customFormat="1" x14ac:dyDescent="0.25">
      <c r="A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spans="1:26" s="41" customFormat="1" x14ac:dyDescent="0.25">
      <c r="A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spans="1:26" s="41" customFormat="1" x14ac:dyDescent="0.25">
      <c r="A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spans="1:26" s="41" customFormat="1" x14ac:dyDescent="0.25">
      <c r="A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spans="1:26" s="41" customFormat="1" x14ac:dyDescent="0.25">
      <c r="A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spans="1:26" s="41" customFormat="1" x14ac:dyDescent="0.25">
      <c r="A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spans="1:26" s="41" customFormat="1" x14ac:dyDescent="0.25">
      <c r="A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spans="1:26" s="41" customFormat="1" x14ac:dyDescent="0.25">
      <c r="A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spans="1:26" s="41" customFormat="1" x14ac:dyDescent="0.25">
      <c r="A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spans="1:26" s="41" customFormat="1" x14ac:dyDescent="0.25">
      <c r="A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spans="1:26" s="41" customFormat="1" x14ac:dyDescent="0.25">
      <c r="A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spans="1:26" s="41" customFormat="1" x14ac:dyDescent="0.25">
      <c r="A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spans="1:26" s="41" customFormat="1" x14ac:dyDescent="0.25">
      <c r="A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spans="1:26" s="41" customFormat="1" x14ac:dyDescent="0.25">
      <c r="A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spans="1:26" s="41" customFormat="1" x14ac:dyDescent="0.25">
      <c r="A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spans="1:26" s="41" customFormat="1" x14ac:dyDescent="0.25">
      <c r="A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spans="1:26" s="41" customFormat="1" x14ac:dyDescent="0.25">
      <c r="A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spans="1:26" s="41" customFormat="1" x14ac:dyDescent="0.25">
      <c r="A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spans="1:26" s="41" customFormat="1" x14ac:dyDescent="0.25">
      <c r="A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spans="1:26" s="41" customFormat="1" x14ac:dyDescent="0.25">
      <c r="A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spans="1:26" s="41" customFormat="1" x14ac:dyDescent="0.25">
      <c r="A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spans="1:26" s="41" customFormat="1" x14ac:dyDescent="0.25">
      <c r="A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spans="1:26" s="41" customFormat="1" x14ac:dyDescent="0.25">
      <c r="A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spans="1:26" s="41" customFormat="1" x14ac:dyDescent="0.25">
      <c r="A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spans="1:26" s="41" customFormat="1" x14ac:dyDescent="0.25">
      <c r="A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spans="1:26" s="41" customFormat="1" x14ac:dyDescent="0.25">
      <c r="A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spans="1:26" s="41" customFormat="1" x14ac:dyDescent="0.25">
      <c r="A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spans="1:26" s="41" customFormat="1" x14ac:dyDescent="0.25">
      <c r="A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spans="1:26" s="41" customFormat="1" x14ac:dyDescent="0.25">
      <c r="A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spans="1:26" s="41" customFormat="1" x14ac:dyDescent="0.25">
      <c r="A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spans="1:26" s="41" customFormat="1" x14ac:dyDescent="0.25">
      <c r="A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spans="1:26" s="41" customFormat="1" x14ac:dyDescent="0.25">
      <c r="A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spans="1:26" s="41" customFormat="1" x14ac:dyDescent="0.25">
      <c r="A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spans="1:26" s="41" customFormat="1" x14ac:dyDescent="0.25">
      <c r="A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spans="1:26" s="41" customFormat="1" x14ac:dyDescent="0.25">
      <c r="A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spans="1:26" s="41" customFormat="1" x14ac:dyDescent="0.25">
      <c r="A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spans="1:26" s="41" customFormat="1" x14ac:dyDescent="0.25">
      <c r="A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spans="1:26" s="41" customFormat="1" x14ac:dyDescent="0.25">
      <c r="A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spans="1:26" s="41" customFormat="1" x14ac:dyDescent="0.25">
      <c r="A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spans="1:26" s="41" customFormat="1" x14ac:dyDescent="0.25">
      <c r="A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spans="1:26" s="41" customFormat="1" x14ac:dyDescent="0.25">
      <c r="A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spans="1:26" s="41" customFormat="1" x14ac:dyDescent="0.25">
      <c r="A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spans="1:26" s="41" customFormat="1" x14ac:dyDescent="0.25">
      <c r="A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spans="1:26" s="41" customFormat="1" x14ac:dyDescent="0.25">
      <c r="A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spans="1:26" s="41" customFormat="1" x14ac:dyDescent="0.25">
      <c r="A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spans="1:26" s="41" customFormat="1" x14ac:dyDescent="0.25">
      <c r="A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spans="1:26" s="41" customFormat="1" x14ac:dyDescent="0.25">
      <c r="A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spans="1:26" s="41" customFormat="1" x14ac:dyDescent="0.25">
      <c r="A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spans="1:26" s="41" customFormat="1" x14ac:dyDescent="0.25">
      <c r="A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spans="1:26" s="41" customFormat="1" x14ac:dyDescent="0.25">
      <c r="A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spans="1:26" s="41" customFormat="1" x14ac:dyDescent="0.25">
      <c r="A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spans="1:26" s="41" customFormat="1" x14ac:dyDescent="0.25">
      <c r="A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spans="1:26" s="41" customFormat="1" x14ac:dyDescent="0.25">
      <c r="A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spans="1:26" s="41" customFormat="1" x14ac:dyDescent="0.25">
      <c r="A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spans="1:26" s="41" customFormat="1" x14ac:dyDescent="0.25">
      <c r="A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spans="1:26" s="41" customFormat="1" x14ac:dyDescent="0.25">
      <c r="A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spans="1:26" s="41" customFormat="1" x14ac:dyDescent="0.25">
      <c r="A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spans="1:26" s="41" customFormat="1" x14ac:dyDescent="0.25">
      <c r="A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spans="1:26" s="41" customFormat="1" x14ac:dyDescent="0.25">
      <c r="A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spans="1:26" s="41" customFormat="1" x14ac:dyDescent="0.25">
      <c r="A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spans="1:26" s="41" customFormat="1" x14ac:dyDescent="0.25">
      <c r="A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spans="1:26" s="41" customFormat="1" x14ac:dyDescent="0.25">
      <c r="A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spans="1:26" s="41" customFormat="1" x14ac:dyDescent="0.25">
      <c r="A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spans="1:26" s="41" customFormat="1" x14ac:dyDescent="0.25">
      <c r="A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spans="1:26" s="41" customFormat="1" x14ac:dyDescent="0.25">
      <c r="A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spans="1:26" s="41" customFormat="1" x14ac:dyDescent="0.25">
      <c r="A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spans="1:26" s="41" customFormat="1" x14ac:dyDescent="0.25">
      <c r="A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spans="1:26" s="41" customFormat="1" x14ac:dyDescent="0.25">
      <c r="A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spans="1:26" s="41" customFormat="1" x14ac:dyDescent="0.25">
      <c r="A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spans="1:26" s="41" customFormat="1" x14ac:dyDescent="0.25">
      <c r="A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spans="1:26" s="41" customFormat="1" x14ac:dyDescent="0.25">
      <c r="A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spans="1:26" s="41" customFormat="1" x14ac:dyDescent="0.25">
      <c r="A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spans="1:26" s="41" customFormat="1" x14ac:dyDescent="0.25">
      <c r="A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spans="1:26" s="41" customFormat="1" x14ac:dyDescent="0.25">
      <c r="A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spans="1:26" s="41" customFormat="1" x14ac:dyDescent="0.25">
      <c r="A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spans="1:26" s="41" customFormat="1" x14ac:dyDescent="0.25">
      <c r="A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</row>
    <row r="404" spans="1:26" s="41" customFormat="1" x14ac:dyDescent="0.25">
      <c r="A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</row>
    <row r="405" spans="1:26" s="41" customFormat="1" x14ac:dyDescent="0.25">
      <c r="A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</row>
    <row r="406" spans="1:26" s="41" customFormat="1" x14ac:dyDescent="0.25">
      <c r="A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</row>
    <row r="407" spans="1:26" s="41" customFormat="1" x14ac:dyDescent="0.25">
      <c r="A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</row>
    <row r="408" spans="1:26" s="41" customFormat="1" x14ac:dyDescent="0.25">
      <c r="A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</row>
    <row r="409" spans="1:26" s="41" customFormat="1" x14ac:dyDescent="0.25">
      <c r="A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</row>
    <row r="410" spans="1:26" s="41" customFormat="1" x14ac:dyDescent="0.25">
      <c r="A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</row>
    <row r="411" spans="1:26" s="41" customFormat="1" x14ac:dyDescent="0.25">
      <c r="A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</row>
    <row r="412" spans="1:26" s="41" customFormat="1" x14ac:dyDescent="0.25">
      <c r="A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</row>
    <row r="413" spans="1:26" s="41" customFormat="1" x14ac:dyDescent="0.25">
      <c r="A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</row>
    <row r="414" spans="1:26" s="41" customFormat="1" x14ac:dyDescent="0.25">
      <c r="A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</row>
    <row r="415" spans="1:26" s="41" customFormat="1" x14ac:dyDescent="0.25">
      <c r="A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</row>
    <row r="416" spans="1:26" s="41" customFormat="1" x14ac:dyDescent="0.25">
      <c r="A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</row>
    <row r="417" spans="1:26" s="41" customFormat="1" x14ac:dyDescent="0.25">
      <c r="A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</row>
    <row r="418" spans="1:26" s="41" customFormat="1" x14ac:dyDescent="0.25">
      <c r="A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</row>
    <row r="419" spans="1:26" s="41" customFormat="1" x14ac:dyDescent="0.25">
      <c r="A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</row>
  </sheetData>
  <mergeCells count="7">
    <mergeCell ref="B48:D48"/>
    <mergeCell ref="B8:C8"/>
    <mergeCell ref="B3:D5"/>
    <mergeCell ref="B44:G44"/>
    <mergeCell ref="B45:G45"/>
    <mergeCell ref="B46:G46"/>
    <mergeCell ref="B47:G47"/>
  </mergeCells>
  <conditionalFormatting sqref="E10:F37 E39:F41">
    <cfRule type="cellIs" dxfId="3" priority="3" operator="equal">
      <formula>"N"</formula>
    </cfRule>
    <cfRule type="cellIs" dxfId="2" priority="4" operator="equal">
      <formula>"Y"</formula>
    </cfRule>
  </conditionalFormatting>
  <conditionalFormatting sqref="E38:F38">
    <cfRule type="cellIs" dxfId="1" priority="1" operator="equal">
      <formula>"N"</formula>
    </cfRule>
    <cfRule type="cellIs" dxfId="0" priority="2" operator="equal">
      <formula>"Y"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Olanrewaju, Adebayo Bamidele</dc:creator>
  <cp:lastModifiedBy>Olanrewaju, Adebayo Bamidele</cp:lastModifiedBy>
  <dcterms:created xsi:type="dcterms:W3CDTF">2020-06-24T11:53:53Z</dcterms:created>
  <dcterms:modified xsi:type="dcterms:W3CDTF">2020-07-09T14:55:24Z</dcterms:modified>
</cp:coreProperties>
</file>